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9465" activeTab="2"/>
  </bookViews>
  <sheets>
    <sheet name="BIRDS per KM2" sheetId="1" r:id="rId1"/>
    <sheet name="birds per TRANSECT 0.5 km" sheetId="2" r:id="rId2"/>
    <sheet name="acronyms" sheetId="3" r:id="rId3"/>
  </sheets>
  <definedNames/>
  <calcPr fullCalcOnLoad="1"/>
</workbook>
</file>

<file path=xl/sharedStrings.xml><?xml version="1.0" encoding="utf-8"?>
<sst xmlns="http://schemas.openxmlformats.org/spreadsheetml/2006/main" count="150" uniqueCount="75">
  <si>
    <t>Accipiter nisus</t>
  </si>
  <si>
    <t>Alectoris barbara</t>
  </si>
  <si>
    <t>Anthus bertheloti</t>
  </si>
  <si>
    <t>Bucanetes githagineus</t>
  </si>
  <si>
    <t>Burhinus oedicnemus</t>
  </si>
  <si>
    <t>Buteo buteo</t>
  </si>
  <si>
    <t>Calandrella rufescens</t>
  </si>
  <si>
    <t>Carduelis cannabina</t>
  </si>
  <si>
    <t>Carduelis carduelis</t>
  </si>
  <si>
    <t>Carduelis chloris</t>
  </si>
  <si>
    <t>Charadrius alexandrinus</t>
  </si>
  <si>
    <t>Chlamydotis undulata</t>
  </si>
  <si>
    <t>Columba bolli</t>
  </si>
  <si>
    <t>Columba junoniae</t>
  </si>
  <si>
    <t>Columba livia</t>
  </si>
  <si>
    <t>Corvus corax</t>
  </si>
  <si>
    <t>Coturnix coturnix</t>
  </si>
  <si>
    <t>Cursorius cursor</t>
  </si>
  <si>
    <t>Cyanistes teneriffae</t>
  </si>
  <si>
    <t>Dendrocopos major</t>
  </si>
  <si>
    <t>Erithacus rubecula</t>
  </si>
  <si>
    <t>Falco pelegrinoides</t>
  </si>
  <si>
    <t>Falco tinnunculus</t>
  </si>
  <si>
    <t>Fringilla coelebs</t>
  </si>
  <si>
    <t>Fringilla teydea</t>
  </si>
  <si>
    <t>Gallinula chloropus</t>
  </si>
  <si>
    <t>Lanius excubitor</t>
  </si>
  <si>
    <t>Miliaria calandra</t>
  </si>
  <si>
    <t>Motacilla cinerea</t>
  </si>
  <si>
    <t>Myiopsitta monachus</t>
  </si>
  <si>
    <t>Neophron percnopterus</t>
  </si>
  <si>
    <t>Passer hispaniolensis</t>
  </si>
  <si>
    <t>Petronia petronia</t>
  </si>
  <si>
    <t>Phylloscopus canariensis</t>
  </si>
  <si>
    <t>Psittacula krameri</t>
  </si>
  <si>
    <t>Pterocles orientalis</t>
  </si>
  <si>
    <t>Pyrrhocorax pyrrhocorax</t>
  </si>
  <si>
    <t>Regulus regulus</t>
  </si>
  <si>
    <t>Saxicola dacotiae</t>
  </si>
  <si>
    <t>Scolopax rusticola</t>
  </si>
  <si>
    <t>Serinus canarius</t>
  </si>
  <si>
    <t>Streptopelia decaocto</t>
  </si>
  <si>
    <t>Streptopelia roseogrisea</t>
  </si>
  <si>
    <t>Streptopelia turtur</t>
  </si>
  <si>
    <t>Sylvia atricapilla</t>
  </si>
  <si>
    <t>Sylvia conspicillata</t>
  </si>
  <si>
    <t>Sylvia melanocephala</t>
  </si>
  <si>
    <t>Turdus merula</t>
  </si>
  <si>
    <t>Upupa epops</t>
  </si>
  <si>
    <t>AGRICOLA</t>
  </si>
  <si>
    <t>ESTEPRALO</t>
  </si>
  <si>
    <t>ESTEPVEG</t>
  </si>
  <si>
    <t>JABLE</t>
  </si>
  <si>
    <t>MONTRALO</t>
  </si>
  <si>
    <t>MONTVEG</t>
  </si>
  <si>
    <t>PASTIZAL</t>
  </si>
  <si>
    <t>PEDREGNOVEG</t>
  </si>
  <si>
    <t>TABLLANO</t>
  </si>
  <si>
    <t>TABMONT</t>
  </si>
  <si>
    <t>TARAJAL</t>
  </si>
  <si>
    <t>URBANO</t>
  </si>
  <si>
    <t>Urban areas</t>
  </si>
  <si>
    <t>Agricultural areas</t>
  </si>
  <si>
    <t>Pastureland</t>
  </si>
  <si>
    <t>Rock, unvegetated</t>
  </si>
  <si>
    <t>Plain, steppic areas (scarcely vegetated)</t>
  </si>
  <si>
    <t>Plain, steppic areas (shrub cover &gt; 10%)</t>
  </si>
  <si>
    <t>Sandy areas covered with grasses, forbs and small shrubs ('jable')</t>
  </si>
  <si>
    <t>Hilly, steppic areas (scarcely vegetated)</t>
  </si>
  <si>
    <t>Hilly, steppic areas (shrub cover &gt; 10%)</t>
  </si>
  <si>
    <r>
      <t>Euphorbia</t>
    </r>
    <r>
      <rPr>
        <sz val="10"/>
        <rFont val="Arial"/>
        <family val="2"/>
      </rPr>
      <t xml:space="preserve"> shrubland (on plains)</t>
    </r>
  </si>
  <si>
    <r>
      <t>Euphorbia</t>
    </r>
    <r>
      <rPr>
        <sz val="10"/>
        <rFont val="Arial"/>
        <family val="2"/>
      </rPr>
      <t xml:space="preserve"> shrubland (on hills)</t>
    </r>
  </si>
  <si>
    <r>
      <t xml:space="preserve">Riparian dwarf woodlands of </t>
    </r>
    <r>
      <rPr>
        <i/>
        <sz val="10"/>
        <rFont val="Arial"/>
        <family val="2"/>
      </rPr>
      <t>Tamarix canariensis</t>
    </r>
  </si>
  <si>
    <t># TRANSECTS 0.5 km</t>
  </si>
  <si>
    <t>FUERTEVENTURA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</si>
</sst>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38">
    <font>
      <sz val="10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7" fillId="33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2.421875" style="2" bestFit="1" customWidth="1"/>
    <col min="2" max="2" width="10.421875" style="0" bestFit="1" customWidth="1"/>
    <col min="3" max="3" width="12.140625" style="0" bestFit="1" customWidth="1"/>
    <col min="4" max="4" width="11.140625" style="0" bestFit="1" customWidth="1"/>
    <col min="5" max="5" width="6.7109375" style="0" bestFit="1" customWidth="1"/>
    <col min="6" max="6" width="11.28125" style="0" bestFit="1" customWidth="1"/>
    <col min="7" max="7" width="10.28125" style="0" bestFit="1" customWidth="1"/>
    <col min="8" max="8" width="9.57421875" style="0" bestFit="1" customWidth="1"/>
    <col min="9" max="9" width="15.57421875" style="0" bestFit="1" customWidth="1"/>
    <col min="10" max="10" width="10.57421875" style="0" bestFit="1" customWidth="1"/>
    <col min="11" max="11" width="9.8515625" style="0" bestFit="1" customWidth="1"/>
    <col min="12" max="12" width="9.00390625" style="0" bestFit="1" customWidth="1"/>
    <col min="13" max="13" width="8.8515625" style="0" bestFit="1" customWidth="1"/>
  </cols>
  <sheetData>
    <row r="1" spans="1:13" ht="12.75">
      <c r="A1" s="14" t="s">
        <v>74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</row>
    <row r="2" spans="1:13" ht="12.75">
      <c r="A2" s="2" t="s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</row>
    <row r="3" spans="1:13" ht="12.75">
      <c r="A3" s="2" t="s">
        <v>1</v>
      </c>
      <c r="B3" s="1">
        <v>1.2147692307692308</v>
      </c>
      <c r="C3" s="1">
        <v>0</v>
      </c>
      <c r="D3" s="1">
        <v>1.0655870445344127</v>
      </c>
      <c r="E3" s="1">
        <v>0.2062108262108263</v>
      </c>
      <c r="F3" s="1">
        <v>1.1063076923076927</v>
      </c>
      <c r="G3" s="1">
        <v>2.3739328277356453</v>
      </c>
      <c r="H3" s="1">
        <v>1.1110694183864918</v>
      </c>
      <c r="I3" s="1">
        <v>1.5631221719457016</v>
      </c>
      <c r="J3" s="1">
        <v>9.4</v>
      </c>
      <c r="K3" s="1">
        <v>2.43874125874126</v>
      </c>
      <c r="L3" s="1">
        <v>6.326923076923077</v>
      </c>
      <c r="M3" s="1">
        <v>0</v>
      </c>
    </row>
    <row r="4" spans="1:13" ht="12.75">
      <c r="A4" s="2" t="s">
        <v>2</v>
      </c>
      <c r="B4" s="1">
        <v>22.20670050761421</v>
      </c>
      <c r="C4" s="1">
        <v>16.330542292807962</v>
      </c>
      <c r="D4" s="1">
        <v>34.29345444830353</v>
      </c>
      <c r="E4" s="1">
        <v>14.857529610829102</v>
      </c>
      <c r="F4" s="1">
        <v>24.125482233502538</v>
      </c>
      <c r="G4" s="1">
        <v>37.15410023593338</v>
      </c>
      <c r="H4" s="1">
        <v>22.276587842020557</v>
      </c>
      <c r="I4" s="1">
        <v>21.121648253209916</v>
      </c>
      <c r="J4" s="1">
        <v>50.4</v>
      </c>
      <c r="K4" s="1">
        <v>29.901984310106137</v>
      </c>
      <c r="L4" s="1">
        <v>5.96954314720812</v>
      </c>
      <c r="M4" s="1">
        <v>1.7330931717701</v>
      </c>
    </row>
    <row r="5" spans="1:13" ht="12.75">
      <c r="A5" s="2" t="s">
        <v>3</v>
      </c>
      <c r="B5" s="1">
        <v>9.42206896551724</v>
      </c>
      <c r="C5" s="1">
        <v>5.355411403209285</v>
      </c>
      <c r="D5" s="1">
        <v>20.789977818108497</v>
      </c>
      <c r="E5" s="1">
        <v>1.9386973180076628</v>
      </c>
      <c r="F5" s="1">
        <v>30.86683087027913</v>
      </c>
      <c r="G5" s="1">
        <v>32.88959041605957</v>
      </c>
      <c r="H5" s="1">
        <v>41.28006728343145</v>
      </c>
      <c r="I5" s="1">
        <v>15.523833671399597</v>
      </c>
      <c r="J5" s="1">
        <v>16.617405582922824</v>
      </c>
      <c r="K5" s="1">
        <v>46</v>
      </c>
      <c r="L5" s="1">
        <v>4.967911877394635</v>
      </c>
      <c r="M5" s="1">
        <v>1.8761586948461253</v>
      </c>
    </row>
    <row r="6" spans="1:13" ht="12.75">
      <c r="A6" s="2" t="s">
        <v>4</v>
      </c>
      <c r="B6" s="1">
        <v>3.5</v>
      </c>
      <c r="C6" s="1">
        <v>1.4652122641509435</v>
      </c>
      <c r="D6" s="1">
        <v>3.043478260869565</v>
      </c>
      <c r="E6" s="1">
        <v>2.160493827160494</v>
      </c>
      <c r="F6" s="1">
        <v>0.3125</v>
      </c>
      <c r="G6" s="1">
        <v>1.232394366197183</v>
      </c>
      <c r="H6" s="1">
        <v>1.6006097560975607</v>
      </c>
      <c r="I6" s="1">
        <v>0.9650735294117646</v>
      </c>
      <c r="J6" s="1">
        <v>0</v>
      </c>
      <c r="K6" s="1">
        <v>0</v>
      </c>
      <c r="L6" s="1">
        <v>0</v>
      </c>
      <c r="M6" s="1">
        <v>0</v>
      </c>
    </row>
    <row r="7" spans="1:13" ht="12.75">
      <c r="A7" s="2" t="s">
        <v>5</v>
      </c>
      <c r="B7" s="1">
        <v>0.4264615384615385</v>
      </c>
      <c r="C7" s="1">
        <v>0.055293221629855296</v>
      </c>
      <c r="D7" s="1">
        <v>0.35627530364372484</v>
      </c>
      <c r="E7" s="1">
        <v>0</v>
      </c>
      <c r="F7" s="1">
        <v>0.44241758241758267</v>
      </c>
      <c r="G7" s="1">
        <v>0.44333694474539553</v>
      </c>
      <c r="H7" s="1">
        <v>0.13621013133208257</v>
      </c>
      <c r="I7" s="1">
        <v>0.014932126696832582</v>
      </c>
      <c r="J7" s="1">
        <v>0</v>
      </c>
      <c r="K7" s="1">
        <v>0.8</v>
      </c>
      <c r="L7" s="1">
        <v>0</v>
      </c>
      <c r="M7" s="1">
        <v>0</v>
      </c>
    </row>
    <row r="8" spans="1:13" ht="12.75">
      <c r="A8" s="2" t="s">
        <v>6</v>
      </c>
      <c r="B8" s="1">
        <v>57.00708333333332</v>
      </c>
      <c r="C8" s="1">
        <v>52.46782178217823</v>
      </c>
      <c r="D8" s="1">
        <v>88.42648026315791</v>
      </c>
      <c r="E8" s="1">
        <v>58.55839763374487</v>
      </c>
      <c r="F8" s="1">
        <v>25.033794642857135</v>
      </c>
      <c r="G8" s="1">
        <v>30.33554870892019</v>
      </c>
      <c r="H8" s="1">
        <v>94</v>
      </c>
      <c r="I8" s="1">
        <v>19.777726715686274</v>
      </c>
      <c r="J8" s="1">
        <v>0.09558531746031745</v>
      </c>
      <c r="K8" s="1">
        <v>0.6082702020202021</v>
      </c>
      <c r="L8" s="1">
        <v>0</v>
      </c>
      <c r="M8" s="1">
        <v>0</v>
      </c>
    </row>
    <row r="9" spans="1:13" ht="12.75">
      <c r="A9" s="2" t="s">
        <v>7</v>
      </c>
      <c r="B9" s="1">
        <v>6.137999999999997</v>
      </c>
      <c r="C9" s="1">
        <v>1.9849009900990102</v>
      </c>
      <c r="D9" s="1">
        <v>8.336842105263157</v>
      </c>
      <c r="E9" s="1">
        <v>0.6416666666666665</v>
      </c>
      <c r="F9" s="1">
        <v>3.3235714285714297</v>
      </c>
      <c r="G9" s="1">
        <v>14.013380281690143</v>
      </c>
      <c r="H9" s="1">
        <v>1.9920731707317074</v>
      </c>
      <c r="I9" s="1">
        <v>1.4558823529411764</v>
      </c>
      <c r="J9" s="1">
        <v>6.246428571428571</v>
      </c>
      <c r="K9" s="1">
        <v>22.5</v>
      </c>
      <c r="L9" s="1">
        <v>3.403125</v>
      </c>
      <c r="M9" s="1">
        <v>12.854032258064517</v>
      </c>
    </row>
    <row r="10" spans="1:13" ht="12.75">
      <c r="A10" s="2" t="s">
        <v>8</v>
      </c>
      <c r="B10" s="1">
        <v>2.7</v>
      </c>
      <c r="C10" s="1">
        <v>0</v>
      </c>
      <c r="D10" s="1">
        <v>0</v>
      </c>
      <c r="E10" s="1">
        <v>0</v>
      </c>
      <c r="F10" s="1">
        <v>0.48214285714285715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1.40625</v>
      </c>
      <c r="M10" s="1">
        <v>0.10887096774193551</v>
      </c>
    </row>
    <row r="11" spans="1:13" ht="12.75">
      <c r="A11" s="2" t="s">
        <v>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2.75">
      <c r="A12" s="2" t="s">
        <v>10</v>
      </c>
      <c r="B12" s="1">
        <v>0</v>
      </c>
      <c r="C12" s="1">
        <v>2.0510037622263866</v>
      </c>
      <c r="D12" s="1">
        <v>0</v>
      </c>
      <c r="E12" s="1">
        <v>3.4098992590101247</v>
      </c>
      <c r="F12" s="1">
        <v>0</v>
      </c>
      <c r="G12" s="1">
        <v>1.9450833801395782</v>
      </c>
      <c r="H12" s="1">
        <v>0</v>
      </c>
      <c r="I12" s="1">
        <v>0</v>
      </c>
      <c r="J12" s="1">
        <v>0</v>
      </c>
      <c r="K12" s="1">
        <v>0</v>
      </c>
      <c r="L12" s="1">
        <v>11.508409999159168</v>
      </c>
      <c r="M12" s="1">
        <v>0</v>
      </c>
    </row>
    <row r="13" spans="1:13" ht="12.75">
      <c r="A13" s="2" t="s">
        <v>11</v>
      </c>
      <c r="B13" s="1">
        <v>0</v>
      </c>
      <c r="C13" s="1">
        <v>0.48218029350104846</v>
      </c>
      <c r="D13" s="1">
        <v>1</v>
      </c>
      <c r="E13" s="1">
        <v>0</v>
      </c>
      <c r="F13" s="1">
        <v>0</v>
      </c>
      <c r="G13" s="1">
        <v>0</v>
      </c>
      <c r="H13" s="1">
        <v>0.6233062330623309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2.75">
      <c r="A14" s="2" t="s">
        <v>12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2.75">
      <c r="A15" s="2" t="s">
        <v>13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2.75">
      <c r="A16" s="2" t="s">
        <v>14</v>
      </c>
      <c r="B16" s="1">
        <v>23.806598870056494</v>
      </c>
      <c r="C16" s="1">
        <v>1.775371520202867</v>
      </c>
      <c r="D16" s="1">
        <v>0.4517952720785013</v>
      </c>
      <c r="E16" s="1">
        <v>0.23550370835367695</v>
      </c>
      <c r="F16" s="1">
        <v>8.856621603443637</v>
      </c>
      <c r="G16" s="1">
        <v>2.444926527147822</v>
      </c>
      <c r="H16" s="1">
        <v>4.373476183914382</v>
      </c>
      <c r="I16" s="1">
        <v>5.442213636867176</v>
      </c>
      <c r="J16" s="1">
        <v>2.725114339521119</v>
      </c>
      <c r="K16" s="1">
        <v>3.0636891514010154</v>
      </c>
      <c r="L16" s="1">
        <v>33.144203154425604</v>
      </c>
      <c r="M16" s="1">
        <v>130.7</v>
      </c>
    </row>
    <row r="17" spans="1:13" ht="12.75">
      <c r="A17" s="2" t="s">
        <v>15</v>
      </c>
      <c r="B17" s="1">
        <v>0.6361600000000003</v>
      </c>
      <c r="C17" s="1">
        <v>0.4773168316831687</v>
      </c>
      <c r="D17" s="1">
        <v>0.5885526315789477</v>
      </c>
      <c r="E17" s="1">
        <v>0.14725925925925926</v>
      </c>
      <c r="F17" s="1">
        <v>0.46860000000000046</v>
      </c>
      <c r="G17" s="1">
        <v>0.7</v>
      </c>
      <c r="H17" s="1">
        <v>0.29092682926829283</v>
      </c>
      <c r="I17" s="1">
        <v>0.32889705882352965</v>
      </c>
      <c r="J17" s="1">
        <v>0.4733333333333335</v>
      </c>
      <c r="K17" s="1">
        <v>0.5120606060606063</v>
      </c>
      <c r="L17" s="1">
        <v>0.2692083333333335</v>
      </c>
      <c r="M17" s="1">
        <v>0</v>
      </c>
    </row>
    <row r="18" spans="1:13" ht="12.75">
      <c r="A18" s="2" t="s">
        <v>16</v>
      </c>
      <c r="B18" s="1">
        <v>6.846369230769232</v>
      </c>
      <c r="C18" s="1">
        <v>0.43935262757044957</v>
      </c>
      <c r="D18" s="1">
        <v>6.506052631578948</v>
      </c>
      <c r="E18" s="1">
        <v>0</v>
      </c>
      <c r="F18" s="1">
        <v>0</v>
      </c>
      <c r="G18" s="1">
        <v>0.2976164680390034</v>
      </c>
      <c r="H18" s="1">
        <v>13.4</v>
      </c>
      <c r="I18" s="1">
        <v>0.31074660633484175</v>
      </c>
      <c r="J18" s="1">
        <v>0</v>
      </c>
      <c r="K18" s="1">
        <v>0</v>
      </c>
      <c r="L18" s="1">
        <v>0</v>
      </c>
      <c r="M18" s="1">
        <v>0</v>
      </c>
    </row>
    <row r="19" spans="1:13" ht="12.75">
      <c r="A19" s="2" t="s">
        <v>17</v>
      </c>
      <c r="B19" s="1">
        <v>0</v>
      </c>
      <c r="C19" s="1">
        <v>3.582478559176673</v>
      </c>
      <c r="D19" s="1">
        <v>1.4003715415019773</v>
      </c>
      <c r="E19" s="1">
        <v>5.4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2.75">
      <c r="A20" s="2" t="s">
        <v>18</v>
      </c>
      <c r="B20" s="1">
        <v>16.8</v>
      </c>
      <c r="C20" s="1">
        <v>0</v>
      </c>
      <c r="D20" s="1">
        <v>0</v>
      </c>
      <c r="E20" s="1">
        <v>0</v>
      </c>
      <c r="F20" s="1">
        <v>2.3333333333333335</v>
      </c>
      <c r="G20" s="1">
        <v>2.6291079812206575</v>
      </c>
      <c r="H20" s="1">
        <v>0</v>
      </c>
      <c r="I20" s="1">
        <v>0</v>
      </c>
      <c r="J20" s="1">
        <v>0</v>
      </c>
      <c r="K20" s="1">
        <v>12.727272727272723</v>
      </c>
      <c r="L20" s="1">
        <v>12.638888888888891</v>
      </c>
      <c r="M20" s="1">
        <v>3.763440860215055</v>
      </c>
    </row>
    <row r="21" spans="1:13" ht="12.75">
      <c r="A21" s="2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2.75">
      <c r="A22" s="2" t="s">
        <v>20</v>
      </c>
      <c r="B22" s="1">
        <v>6.327040859075442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4.393778374357945</v>
      </c>
      <c r="M22" s="1">
        <v>0</v>
      </c>
    </row>
    <row r="23" spans="1:13" ht="12.75">
      <c r="A23" s="2" t="s">
        <v>21</v>
      </c>
      <c r="B23" s="1">
        <v>0</v>
      </c>
      <c r="C23" s="1">
        <v>0</v>
      </c>
      <c r="D23" s="1">
        <v>0.018260869565217393</v>
      </c>
      <c r="E23" s="1">
        <v>0</v>
      </c>
      <c r="F23" s="1">
        <v>0</v>
      </c>
      <c r="G23" s="1">
        <v>0</v>
      </c>
      <c r="H23" s="1">
        <v>0</v>
      </c>
      <c r="I23" s="1">
        <v>0.030882352941176472</v>
      </c>
      <c r="J23" s="1">
        <v>0.1</v>
      </c>
      <c r="K23" s="1">
        <v>0</v>
      </c>
      <c r="L23" s="1">
        <v>0</v>
      </c>
      <c r="M23" s="1">
        <v>0</v>
      </c>
    </row>
    <row r="24" spans="1:13" ht="12.75">
      <c r="A24" s="2" t="s">
        <v>22</v>
      </c>
      <c r="B24" s="1">
        <v>2.9</v>
      </c>
      <c r="C24" s="1">
        <v>0.6280940594059405</v>
      </c>
      <c r="D24" s="1">
        <v>0.18283991228070173</v>
      </c>
      <c r="E24" s="1">
        <v>0.1454475308641976</v>
      </c>
      <c r="F24" s="1">
        <v>0.03883928571428572</v>
      </c>
      <c r="G24" s="1">
        <v>0.7658450704225352</v>
      </c>
      <c r="H24" s="1">
        <v>0.28734756097560976</v>
      </c>
      <c r="I24" s="1">
        <v>0.27987132352941196</v>
      </c>
      <c r="J24" s="1">
        <v>0</v>
      </c>
      <c r="K24" s="1">
        <v>0</v>
      </c>
      <c r="L24" s="1">
        <v>2.265625</v>
      </c>
      <c r="M24" s="1">
        <v>0</v>
      </c>
    </row>
    <row r="25" spans="1:13" ht="12.75">
      <c r="A25" s="2" t="s">
        <v>23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12.75">
      <c r="A26" s="2" t="s">
        <v>24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12.75">
      <c r="A27" s="2" t="s">
        <v>25</v>
      </c>
      <c r="B27" s="1">
        <v>1.4094857665504748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1.4682143401567442</v>
      </c>
      <c r="M27" s="1">
        <v>0</v>
      </c>
    </row>
    <row r="28" spans="1:13" ht="12.75">
      <c r="A28" s="2" t="s">
        <v>26</v>
      </c>
      <c r="B28" s="1">
        <v>3.1733333333333342</v>
      </c>
      <c r="C28" s="1">
        <v>1.2567656765676576</v>
      </c>
      <c r="D28" s="1">
        <v>4.746081871345031</v>
      </c>
      <c r="E28" s="1">
        <v>2.7423868312757214</v>
      </c>
      <c r="F28" s="1">
        <v>2.4933333333333363</v>
      </c>
      <c r="G28" s="1">
        <v>3.8437558685446014</v>
      </c>
      <c r="H28" s="1">
        <v>3.1346341463414644</v>
      </c>
      <c r="I28" s="1">
        <v>2.1</v>
      </c>
      <c r="J28" s="1">
        <v>6.8</v>
      </c>
      <c r="K28" s="1">
        <v>2.9329292929292934</v>
      </c>
      <c r="L28" s="1">
        <v>6.01611111111111</v>
      </c>
      <c r="M28" s="1">
        <v>1.0236559139784949</v>
      </c>
    </row>
    <row r="29" spans="1:13" ht="12.75">
      <c r="A29" s="2" t="s">
        <v>27</v>
      </c>
      <c r="B29" s="1">
        <v>1.3964356435643566</v>
      </c>
      <c r="C29" s="1">
        <v>0.5184785805313206</v>
      </c>
      <c r="D29" s="1">
        <v>0.9187076602397083</v>
      </c>
      <c r="E29" s="1">
        <v>0</v>
      </c>
      <c r="F29" s="1">
        <v>0</v>
      </c>
      <c r="G29" s="1">
        <v>0.24585134569795009</v>
      </c>
      <c r="H29" s="1">
        <v>4.3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2.75">
      <c r="A30" s="2" t="s">
        <v>28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2.75">
      <c r="A31" s="2" t="s">
        <v>29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111.52357320101021</v>
      </c>
    </row>
    <row r="32" spans="1:13" ht="12.75">
      <c r="A32" s="2" t="s">
        <v>30</v>
      </c>
      <c r="B32" s="1">
        <v>0.295058823529412</v>
      </c>
      <c r="C32" s="1">
        <v>0.0066394874781595834</v>
      </c>
      <c r="D32" s="1">
        <v>0.3</v>
      </c>
      <c r="E32" s="1">
        <v>0</v>
      </c>
      <c r="F32" s="1">
        <v>0.21075630252100858</v>
      </c>
      <c r="G32" s="1">
        <v>0.2833471416735709</v>
      </c>
      <c r="H32" s="1">
        <v>0</v>
      </c>
      <c r="I32" s="1">
        <v>0.09861591695501733</v>
      </c>
      <c r="J32" s="1">
        <v>0</v>
      </c>
      <c r="K32" s="1">
        <v>0.02032085561497327</v>
      </c>
      <c r="L32" s="1">
        <v>0</v>
      </c>
      <c r="M32" s="1">
        <v>0</v>
      </c>
    </row>
    <row r="33" spans="1:13" ht="12.75">
      <c r="A33" s="2" t="s">
        <v>31</v>
      </c>
      <c r="B33" s="1">
        <v>161.42273596673596</v>
      </c>
      <c r="C33" s="1">
        <v>2.6464444947613264</v>
      </c>
      <c r="D33" s="1">
        <v>10.573943173943174</v>
      </c>
      <c r="E33" s="1">
        <v>0.35587022920356254</v>
      </c>
      <c r="F33" s="1">
        <v>10.594302940302939</v>
      </c>
      <c r="G33" s="1">
        <v>11.884516412403737</v>
      </c>
      <c r="H33" s="1">
        <v>26.844135692916183</v>
      </c>
      <c r="I33" s="1">
        <v>10.019554848966617</v>
      </c>
      <c r="J33" s="1">
        <v>0</v>
      </c>
      <c r="K33" s="1">
        <v>21.44044604044604</v>
      </c>
      <c r="L33" s="1">
        <v>101.54433471933471</v>
      </c>
      <c r="M33" s="1">
        <v>406.6</v>
      </c>
    </row>
    <row r="34" spans="1:13" ht="12.75">
      <c r="A34" s="2" t="s">
        <v>32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s="2" t="s">
        <v>33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2.75">
      <c r="A36" s="2" t="s">
        <v>34</v>
      </c>
      <c r="B36" s="1">
        <v>1.2238938407697566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6.90907813337766</v>
      </c>
    </row>
    <row r="37" spans="1:13" ht="12.75">
      <c r="A37" s="2" t="s">
        <v>35</v>
      </c>
      <c r="B37" s="1">
        <v>0.08430291262135928</v>
      </c>
      <c r="C37" s="1">
        <v>5.318638944861699</v>
      </c>
      <c r="D37" s="1">
        <v>5.4521992401857355</v>
      </c>
      <c r="E37" s="1">
        <v>6.7</v>
      </c>
      <c r="F37" s="1">
        <v>2.559195561719834</v>
      </c>
      <c r="G37" s="1">
        <v>0.3265253657869549</v>
      </c>
      <c r="H37" s="1">
        <v>3.6239971584181876</v>
      </c>
      <c r="I37" s="1">
        <v>0.6198743575099944</v>
      </c>
      <c r="J37" s="1">
        <v>0</v>
      </c>
      <c r="K37" s="1">
        <v>0.6386584289496915</v>
      </c>
      <c r="L37" s="1">
        <v>0</v>
      </c>
      <c r="M37" s="1">
        <v>0</v>
      </c>
    </row>
    <row r="38" spans="1:13" ht="12.75">
      <c r="A38" s="2" t="s">
        <v>36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2.75">
      <c r="A39" s="2" t="s">
        <v>37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 ht="12.75">
      <c r="A40" s="2" t="s">
        <v>38</v>
      </c>
      <c r="B40" s="1">
        <v>0.9865263157894735</v>
      </c>
      <c r="C40" s="1">
        <v>0.48837936425221445</v>
      </c>
      <c r="D40" s="1">
        <v>1.0817174515235453</v>
      </c>
      <c r="E40" s="1">
        <v>0.30448343079922024</v>
      </c>
      <c r="F40" s="1">
        <v>17.264210526315786</v>
      </c>
      <c r="G40" s="1">
        <v>26.4</v>
      </c>
      <c r="H40" s="1">
        <v>5.413863928112964</v>
      </c>
      <c r="I40" s="1">
        <v>0.3626934984520123</v>
      </c>
      <c r="J40" s="1">
        <v>3.5233082706766914</v>
      </c>
      <c r="K40" s="1">
        <v>23.168421052631576</v>
      </c>
      <c r="L40" s="1">
        <v>8.221052631578948</v>
      </c>
      <c r="M40" s="1">
        <v>0</v>
      </c>
    </row>
    <row r="41" spans="1:13" ht="12.75">
      <c r="A41" s="2" t="s">
        <v>39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ht="12.75">
      <c r="A42" s="2" t="s">
        <v>40</v>
      </c>
      <c r="B42" s="1">
        <v>1.76</v>
      </c>
      <c r="C42" s="1">
        <v>0</v>
      </c>
      <c r="D42" s="1">
        <v>0</v>
      </c>
      <c r="E42" s="1">
        <v>0</v>
      </c>
      <c r="F42" s="1">
        <v>0</v>
      </c>
      <c r="G42" s="1">
        <v>0.6197183098591547</v>
      </c>
      <c r="H42" s="1">
        <v>0</v>
      </c>
      <c r="I42" s="1">
        <v>0</v>
      </c>
      <c r="J42" s="1">
        <v>0</v>
      </c>
      <c r="K42" s="1">
        <v>4</v>
      </c>
      <c r="L42" s="1">
        <v>2.75</v>
      </c>
      <c r="M42" s="1">
        <v>2.129032258064515</v>
      </c>
    </row>
    <row r="43" spans="1:13" ht="12.75">
      <c r="A43" s="2" t="s">
        <v>41</v>
      </c>
      <c r="B43" s="1">
        <v>26.5959342514438</v>
      </c>
      <c r="C43" s="1">
        <v>0</v>
      </c>
      <c r="D43" s="1">
        <v>0.8705136898220674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27.704098178587298</v>
      </c>
      <c r="M43" s="1">
        <v>240.2</v>
      </c>
    </row>
    <row r="44" spans="1:13" ht="12.75">
      <c r="A44" s="2" t="s">
        <v>42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3.2335639796648596</v>
      </c>
    </row>
    <row r="45" spans="1:13" ht="12.75">
      <c r="A45" s="2" t="s">
        <v>43</v>
      </c>
      <c r="B45" s="1">
        <v>20.549189189189196</v>
      </c>
      <c r="C45" s="1">
        <v>0</v>
      </c>
      <c r="D45" s="1">
        <v>0.22532005689900458</v>
      </c>
      <c r="E45" s="1">
        <v>0</v>
      </c>
      <c r="F45" s="1">
        <v>0</v>
      </c>
      <c r="G45" s="1">
        <v>1.1215226494099741</v>
      </c>
      <c r="H45" s="1">
        <v>0.6264996704021094</v>
      </c>
      <c r="I45" s="1">
        <v>0.03777424483306836</v>
      </c>
      <c r="J45" s="1">
        <v>1.2231660231660237</v>
      </c>
      <c r="K45" s="1">
        <v>0</v>
      </c>
      <c r="L45" s="1">
        <v>39.6</v>
      </c>
      <c r="M45" s="1">
        <v>1.6571926765475156</v>
      </c>
    </row>
    <row r="46" spans="1:13" ht="12.75">
      <c r="A46" s="2" t="s">
        <v>44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2.9</v>
      </c>
      <c r="M46" s="1">
        <v>2.8064516129032255</v>
      </c>
    </row>
    <row r="47" spans="1:13" ht="12.75">
      <c r="A47" s="2" t="s">
        <v>45</v>
      </c>
      <c r="B47" s="1">
        <v>15.000631578947369</v>
      </c>
      <c r="C47" s="1">
        <v>2.6816310578426266</v>
      </c>
      <c r="D47" s="1">
        <v>16.46633656509696</v>
      </c>
      <c r="E47" s="1">
        <v>1.0288499025341136</v>
      </c>
      <c r="F47" s="1">
        <v>6.250263157894738</v>
      </c>
      <c r="G47" s="1">
        <v>19.68979614529281</v>
      </c>
      <c r="H47" s="1">
        <v>11.1793324775353</v>
      </c>
      <c r="I47" s="1">
        <v>5.8213235294117665</v>
      </c>
      <c r="J47" s="1">
        <v>37.7</v>
      </c>
      <c r="K47" s="1">
        <v>30.304306220095704</v>
      </c>
      <c r="L47" s="1">
        <v>7.812828947368422</v>
      </c>
      <c r="M47" s="1">
        <v>0.6720713073005097</v>
      </c>
    </row>
    <row r="48" spans="1:13" ht="12.75">
      <c r="A48" s="2" t="s">
        <v>46</v>
      </c>
      <c r="B48" s="1">
        <v>17.971200000000003</v>
      </c>
      <c r="C48" s="1">
        <v>0</v>
      </c>
      <c r="D48" s="1">
        <v>0</v>
      </c>
      <c r="E48" s="1">
        <v>0</v>
      </c>
      <c r="F48" s="1">
        <v>0</v>
      </c>
      <c r="G48" s="1">
        <v>0.830535211267606</v>
      </c>
      <c r="H48" s="1">
        <v>1.3697560975609755</v>
      </c>
      <c r="I48" s="1">
        <v>0</v>
      </c>
      <c r="J48" s="1">
        <v>0</v>
      </c>
      <c r="K48" s="1">
        <v>15.31636363636363</v>
      </c>
      <c r="L48" s="1">
        <v>46.8</v>
      </c>
      <c r="M48" s="1">
        <v>0.9058064516129036</v>
      </c>
    </row>
    <row r="49" spans="1:13" ht="12.75">
      <c r="A49" s="2" t="s">
        <v>47</v>
      </c>
      <c r="B49" s="1">
        <v>1.6559825201066813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2.75">
      <c r="A50" s="2" t="s">
        <v>48</v>
      </c>
      <c r="B50" s="1">
        <v>2.3939999999999997</v>
      </c>
      <c r="C50" s="1">
        <v>1.20490099009901</v>
      </c>
      <c r="D50" s="1">
        <v>1.96</v>
      </c>
      <c r="E50" s="1">
        <v>3.497407407407407</v>
      </c>
      <c r="F50" s="1">
        <v>2.28</v>
      </c>
      <c r="G50" s="1">
        <v>2.8660563380281707</v>
      </c>
      <c r="H50" s="1">
        <v>3.40609756097561</v>
      </c>
      <c r="I50" s="1">
        <v>1.2615441176470585</v>
      </c>
      <c r="J50" s="1">
        <v>3.8</v>
      </c>
      <c r="K50" s="1">
        <v>0.6045454545454548</v>
      </c>
      <c r="L50" s="1">
        <v>3.49125</v>
      </c>
      <c r="M50" s="1">
        <v>0.6435483870967742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2.421875" style="17" bestFit="1" customWidth="1"/>
    <col min="2" max="2" width="10.421875" style="3" bestFit="1" customWidth="1"/>
    <col min="3" max="3" width="12.140625" style="3" bestFit="1" customWidth="1"/>
    <col min="4" max="4" width="11.140625" style="3" bestFit="1" customWidth="1"/>
    <col min="5" max="5" width="6.7109375" style="3" bestFit="1" customWidth="1"/>
    <col min="6" max="6" width="11.28125" style="3" bestFit="1" customWidth="1"/>
    <col min="7" max="7" width="10.28125" style="3" bestFit="1" customWidth="1"/>
    <col min="8" max="8" width="9.57421875" style="3" bestFit="1" customWidth="1"/>
    <col min="9" max="9" width="15.57421875" style="3" bestFit="1" customWidth="1"/>
    <col min="10" max="10" width="10.57421875" style="3" bestFit="1" customWidth="1"/>
    <col min="11" max="11" width="9.8515625" style="3" bestFit="1" customWidth="1"/>
    <col min="12" max="12" width="9.00390625" style="3" bestFit="1" customWidth="1"/>
    <col min="13" max="13" width="8.8515625" style="3" bestFit="1" customWidth="1"/>
    <col min="14" max="16384" width="11.421875" style="3" customWidth="1"/>
  </cols>
  <sheetData>
    <row r="1" spans="1:13" ht="12.75">
      <c r="A1" s="15" t="s">
        <v>74</v>
      </c>
      <c r="B1" s="4" t="s">
        <v>49</v>
      </c>
      <c r="C1" s="4" t="s">
        <v>50</v>
      </c>
      <c r="D1" s="4" t="s">
        <v>51</v>
      </c>
      <c r="E1" s="4" t="s">
        <v>52</v>
      </c>
      <c r="F1" s="4" t="s">
        <v>53</v>
      </c>
      <c r="G1" s="4" t="s">
        <v>54</v>
      </c>
      <c r="H1" s="4" t="s">
        <v>55</v>
      </c>
      <c r="I1" s="4" t="s">
        <v>56</v>
      </c>
      <c r="J1" s="4" t="s">
        <v>57</v>
      </c>
      <c r="K1" s="4" t="s">
        <v>58</v>
      </c>
      <c r="L1" s="4" t="s">
        <v>59</v>
      </c>
      <c r="M1" s="4" t="s">
        <v>60</v>
      </c>
    </row>
    <row r="2" spans="1:13" ht="12.75">
      <c r="A2" s="16" t="s">
        <v>0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</row>
    <row r="3" spans="1:13" ht="12.75">
      <c r="A3" s="16" t="s">
        <v>1</v>
      </c>
      <c r="B3" s="5">
        <v>0.08</v>
      </c>
      <c r="C3" s="5">
        <v>0</v>
      </c>
      <c r="D3" s="5">
        <v>0.07017543859649121</v>
      </c>
      <c r="E3" s="5">
        <v>0.01358024691358025</v>
      </c>
      <c r="F3" s="5">
        <v>0.07285714285714288</v>
      </c>
      <c r="G3" s="5">
        <v>0.15633802816901413</v>
      </c>
      <c r="H3" s="5">
        <v>0.07317073170731708</v>
      </c>
      <c r="I3" s="5">
        <v>0.10294117647058824</v>
      </c>
      <c r="J3" s="5">
        <v>0.6190476190476191</v>
      </c>
      <c r="K3" s="5">
        <v>0.16060606060606067</v>
      </c>
      <c r="L3" s="5">
        <v>0.41666666666666663</v>
      </c>
      <c r="M3" s="5">
        <v>0</v>
      </c>
    </row>
    <row r="4" spans="1:13" ht="12.75">
      <c r="A4" s="16" t="s">
        <v>2</v>
      </c>
      <c r="B4" s="5">
        <v>1.24</v>
      </c>
      <c r="C4" s="5">
        <v>0.9118811881188119</v>
      </c>
      <c r="D4" s="5">
        <v>1.9149122807017558</v>
      </c>
      <c r="E4" s="5">
        <v>0.8296296296296296</v>
      </c>
      <c r="F4" s="5">
        <v>1.3471428571428572</v>
      </c>
      <c r="G4" s="5">
        <v>2.0746478873239442</v>
      </c>
      <c r="H4" s="5">
        <v>1.2439024390243907</v>
      </c>
      <c r="I4" s="5">
        <v>1.1794117647058826</v>
      </c>
      <c r="J4" s="5">
        <v>2.814285714285714</v>
      </c>
      <c r="K4" s="5">
        <v>1.6696969696969697</v>
      </c>
      <c r="L4" s="5">
        <v>0.33333333333333326</v>
      </c>
      <c r="M4" s="5">
        <v>0.09677419354838711</v>
      </c>
    </row>
    <row r="5" spans="1:13" ht="12.75">
      <c r="A5" s="16" t="s">
        <v>3</v>
      </c>
      <c r="B5" s="5">
        <v>0.324</v>
      </c>
      <c r="C5" s="5">
        <v>0.18415841584158413</v>
      </c>
      <c r="D5" s="5">
        <v>0.7149122807017547</v>
      </c>
      <c r="E5" s="5">
        <v>0.06666666666666668</v>
      </c>
      <c r="F5" s="5">
        <v>1.0614285714285712</v>
      </c>
      <c r="G5" s="5">
        <v>1.1309859154929576</v>
      </c>
      <c r="H5" s="5">
        <v>1.4195121951219514</v>
      </c>
      <c r="I5" s="5">
        <v>0.5338235294117649</v>
      </c>
      <c r="J5" s="5">
        <v>0.5714285714285715</v>
      </c>
      <c r="K5" s="5">
        <v>1.581818181818182</v>
      </c>
      <c r="L5" s="5">
        <v>0.17083333333333334</v>
      </c>
      <c r="M5" s="5">
        <v>0.06451612903225808</v>
      </c>
    </row>
    <row r="6" spans="1:13" ht="12.75">
      <c r="A6" s="16" t="s">
        <v>4</v>
      </c>
      <c r="B6" s="5">
        <v>0.16</v>
      </c>
      <c r="C6" s="5">
        <v>0.06698113207547171</v>
      </c>
      <c r="D6" s="5">
        <v>0.1391304347826087</v>
      </c>
      <c r="E6" s="5">
        <v>0.09876543209876545</v>
      </c>
      <c r="F6" s="5">
        <v>0.014285714285714285</v>
      </c>
      <c r="G6" s="5">
        <v>0.056338028169014086</v>
      </c>
      <c r="H6" s="5">
        <v>0.07317073170731707</v>
      </c>
      <c r="I6" s="5">
        <v>0.044117647058823525</v>
      </c>
      <c r="J6" s="5">
        <v>0</v>
      </c>
      <c r="K6" s="5">
        <v>0</v>
      </c>
      <c r="L6" s="5">
        <v>0</v>
      </c>
      <c r="M6" s="5">
        <v>0</v>
      </c>
    </row>
    <row r="7" spans="1:13" ht="12.75">
      <c r="A7" s="16" t="s">
        <v>5</v>
      </c>
      <c r="B7" s="5">
        <v>0.08399999999999999</v>
      </c>
      <c r="C7" s="5">
        <v>0.01089108910891089</v>
      </c>
      <c r="D7" s="5">
        <v>0.07017543859649124</v>
      </c>
      <c r="E7" s="5">
        <v>0</v>
      </c>
      <c r="F7" s="5">
        <v>0.08714285714285717</v>
      </c>
      <c r="G7" s="5">
        <v>0.08732394366197184</v>
      </c>
      <c r="H7" s="5">
        <v>0.026829268292682926</v>
      </c>
      <c r="I7" s="5">
        <v>0.0029411764705882353</v>
      </c>
      <c r="J7" s="5">
        <v>0</v>
      </c>
      <c r="K7" s="5">
        <v>0.15757575757575756</v>
      </c>
      <c r="L7" s="5">
        <v>0</v>
      </c>
      <c r="M7" s="5">
        <v>0</v>
      </c>
    </row>
    <row r="8" spans="1:13" ht="12.75">
      <c r="A8" s="16" t="s">
        <v>6</v>
      </c>
      <c r="B8" s="5">
        <v>2.84</v>
      </c>
      <c r="C8" s="5">
        <v>2.6138613861386144</v>
      </c>
      <c r="D8" s="5">
        <v>4.405263157894739</v>
      </c>
      <c r="E8" s="5">
        <v>2.9172839506172847</v>
      </c>
      <c r="F8" s="5">
        <v>1.2471428571428569</v>
      </c>
      <c r="G8" s="5">
        <v>1.511267605633803</v>
      </c>
      <c r="H8" s="5">
        <v>4.682926829268293</v>
      </c>
      <c r="I8" s="5">
        <v>0.9852941176470589</v>
      </c>
      <c r="J8" s="5">
        <v>0.004761904761904762</v>
      </c>
      <c r="K8" s="5">
        <v>0.03030303030303031</v>
      </c>
      <c r="L8" s="5">
        <v>0</v>
      </c>
      <c r="M8" s="5">
        <v>0</v>
      </c>
    </row>
    <row r="9" spans="1:13" ht="12.75">
      <c r="A9" s="16" t="s">
        <v>7</v>
      </c>
      <c r="B9" s="5">
        <v>0.24799999999999991</v>
      </c>
      <c r="C9" s="5">
        <v>0.08019801980198021</v>
      </c>
      <c r="D9" s="5">
        <v>0.3368421052631579</v>
      </c>
      <c r="E9" s="5">
        <v>0.02592592592592592</v>
      </c>
      <c r="F9" s="5">
        <v>0.13428571428571434</v>
      </c>
      <c r="G9" s="5">
        <v>0.5661971830985917</v>
      </c>
      <c r="H9" s="5">
        <v>0.08048780487804878</v>
      </c>
      <c r="I9" s="5">
        <v>0.058823529411764705</v>
      </c>
      <c r="J9" s="5">
        <v>0.2523809523809524</v>
      </c>
      <c r="K9" s="5">
        <v>0.9090909090909091</v>
      </c>
      <c r="L9" s="5">
        <v>0.1375</v>
      </c>
      <c r="M9" s="5">
        <v>0.5193548387096775</v>
      </c>
    </row>
    <row r="10" spans="1:13" ht="12.75">
      <c r="A10" s="16" t="s">
        <v>8</v>
      </c>
      <c r="B10" s="5">
        <v>0.08</v>
      </c>
      <c r="C10" s="5">
        <v>0</v>
      </c>
      <c r="D10" s="5">
        <v>0</v>
      </c>
      <c r="E10" s="5">
        <v>0</v>
      </c>
      <c r="F10" s="5">
        <v>0.014285714285714285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0.04166666666666666</v>
      </c>
      <c r="M10" s="5">
        <v>0.003225806451612904</v>
      </c>
    </row>
    <row r="11" spans="1:13" ht="12.75">
      <c r="A11" s="16" t="s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ht="12.75">
      <c r="A12" s="16" t="s">
        <v>10</v>
      </c>
      <c r="B12" s="5">
        <v>0</v>
      </c>
      <c r="C12" s="5">
        <v>0.0297029702970297</v>
      </c>
      <c r="D12" s="5">
        <v>0</v>
      </c>
      <c r="E12" s="5">
        <v>0.04938271604938272</v>
      </c>
      <c r="F12" s="5">
        <v>0</v>
      </c>
      <c r="G12" s="5">
        <v>0.028169014084507043</v>
      </c>
      <c r="H12" s="5">
        <v>0</v>
      </c>
      <c r="I12" s="5">
        <v>0</v>
      </c>
      <c r="J12" s="5">
        <v>0</v>
      </c>
      <c r="K12" s="5">
        <v>0</v>
      </c>
      <c r="L12" s="5">
        <v>0.16666666666666663</v>
      </c>
      <c r="M12" s="5">
        <v>0</v>
      </c>
    </row>
    <row r="13" spans="1:13" ht="12.75">
      <c r="A13" s="16" t="s">
        <v>11</v>
      </c>
      <c r="B13" s="5">
        <v>0</v>
      </c>
      <c r="C13" s="5">
        <v>0.03773584905660378</v>
      </c>
      <c r="D13" s="5">
        <v>0.07826086956521737</v>
      </c>
      <c r="E13" s="5">
        <v>0</v>
      </c>
      <c r="F13" s="5">
        <v>0</v>
      </c>
      <c r="G13" s="5">
        <v>0</v>
      </c>
      <c r="H13" s="5">
        <v>0.04878048780487806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ht="12.75">
      <c r="A14" s="16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12.75">
      <c r="A15" s="16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12.75">
      <c r="A16" s="16" t="s">
        <v>14</v>
      </c>
      <c r="B16" s="5">
        <v>1.248</v>
      </c>
      <c r="C16" s="5">
        <v>0.09306930693069305</v>
      </c>
      <c r="D16" s="5">
        <v>0.02368421052631579</v>
      </c>
      <c r="E16" s="5">
        <v>0.01234567901234568</v>
      </c>
      <c r="F16" s="5">
        <v>0.4642857142857144</v>
      </c>
      <c r="G16" s="5">
        <v>0.12816901408450712</v>
      </c>
      <c r="H16" s="5">
        <v>0.22926829268292687</v>
      </c>
      <c r="I16" s="5">
        <v>0.28529411764705886</v>
      </c>
      <c r="J16" s="5">
        <v>0.14285714285714285</v>
      </c>
      <c r="K16" s="5">
        <v>0.1606060606060606</v>
      </c>
      <c r="L16" s="5">
        <v>1.7375</v>
      </c>
      <c r="M16" s="5">
        <v>6.851612903225807</v>
      </c>
    </row>
    <row r="17" spans="1:13" ht="12.75">
      <c r="A17" s="16" t="s">
        <v>15</v>
      </c>
      <c r="B17" s="5">
        <v>0.128</v>
      </c>
      <c r="C17" s="5">
        <v>0.09603960396039607</v>
      </c>
      <c r="D17" s="5">
        <v>0.11842105263157895</v>
      </c>
      <c r="E17" s="5">
        <v>0.029629629629629617</v>
      </c>
      <c r="F17" s="5">
        <v>0.09428571428571433</v>
      </c>
      <c r="G17" s="5">
        <v>0.14084507042253513</v>
      </c>
      <c r="H17" s="5">
        <v>0.05853658536585366</v>
      </c>
      <c r="I17" s="5">
        <v>0.06617647058823531</v>
      </c>
      <c r="J17" s="5">
        <v>0.09523809523809523</v>
      </c>
      <c r="K17" s="5">
        <v>0.10303030303030304</v>
      </c>
      <c r="L17" s="5">
        <v>0.054166666666666675</v>
      </c>
      <c r="M17" s="5">
        <v>0</v>
      </c>
    </row>
    <row r="18" spans="1:13" ht="12.75">
      <c r="A18" s="16" t="s">
        <v>16</v>
      </c>
      <c r="B18" s="5">
        <v>0.32399999999999995</v>
      </c>
      <c r="C18" s="5">
        <v>0.020792079207920793</v>
      </c>
      <c r="D18" s="5">
        <v>0.30789473684210517</v>
      </c>
      <c r="E18" s="5">
        <v>0</v>
      </c>
      <c r="F18" s="5">
        <v>0</v>
      </c>
      <c r="G18" s="5">
        <v>0.014084507042253521</v>
      </c>
      <c r="H18" s="5">
        <v>0.6341463414634144</v>
      </c>
      <c r="I18" s="5">
        <v>0.014705882352941176</v>
      </c>
      <c r="J18" s="5">
        <v>0</v>
      </c>
      <c r="K18" s="5">
        <v>0</v>
      </c>
      <c r="L18" s="5">
        <v>0</v>
      </c>
      <c r="M18" s="5">
        <v>0</v>
      </c>
    </row>
    <row r="19" spans="1:13" ht="12.75">
      <c r="A19" s="16" t="s">
        <v>17</v>
      </c>
      <c r="B19" s="5">
        <v>0</v>
      </c>
      <c r="C19" s="5">
        <v>0.18018867924528298</v>
      </c>
      <c r="D19" s="5">
        <v>0.07043478260869566</v>
      </c>
      <c r="E19" s="5">
        <v>0.27160493827160487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12.75">
      <c r="A20" s="16" t="s">
        <v>18</v>
      </c>
      <c r="B20" s="5">
        <v>0.72</v>
      </c>
      <c r="C20" s="5">
        <v>0</v>
      </c>
      <c r="D20" s="5">
        <v>0</v>
      </c>
      <c r="E20" s="5">
        <v>0</v>
      </c>
      <c r="F20" s="5">
        <v>0.1</v>
      </c>
      <c r="G20" s="5">
        <v>0.11267605633802817</v>
      </c>
      <c r="H20" s="5">
        <v>0</v>
      </c>
      <c r="I20" s="5">
        <v>0</v>
      </c>
      <c r="J20" s="5">
        <v>0</v>
      </c>
      <c r="K20" s="5">
        <v>0.5454545454545453</v>
      </c>
      <c r="L20" s="5">
        <v>0.5416666666666667</v>
      </c>
      <c r="M20" s="5">
        <v>0.1612903225806452</v>
      </c>
    </row>
    <row r="21" spans="1:13" ht="12.75">
      <c r="A21" s="16" t="s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12.75">
      <c r="A22" s="16" t="s">
        <v>20</v>
      </c>
      <c r="B22" s="5">
        <v>0.24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0.16666666666666663</v>
      </c>
      <c r="M22" s="5">
        <v>0</v>
      </c>
    </row>
    <row r="23" spans="1:13" ht="12.75">
      <c r="A23" s="16" t="s">
        <v>21</v>
      </c>
      <c r="B23" s="5">
        <v>0</v>
      </c>
      <c r="C23" s="5">
        <v>0</v>
      </c>
      <c r="D23" s="6">
        <f>1/115</f>
        <v>0.008695652173913044</v>
      </c>
      <c r="E23" s="6">
        <v>0</v>
      </c>
      <c r="F23" s="6">
        <v>0</v>
      </c>
      <c r="G23" s="6">
        <v>0</v>
      </c>
      <c r="H23" s="6">
        <v>0</v>
      </c>
      <c r="I23" s="6">
        <f>1/68</f>
        <v>0.014705882352941176</v>
      </c>
      <c r="J23" s="6">
        <f>1/21</f>
        <v>0.047619047619047616</v>
      </c>
      <c r="K23" s="5">
        <v>0</v>
      </c>
      <c r="L23" s="5">
        <v>0</v>
      </c>
      <c r="M23" s="5">
        <v>0</v>
      </c>
    </row>
    <row r="24" spans="1:13" ht="12.75">
      <c r="A24" s="16" t="s">
        <v>22</v>
      </c>
      <c r="B24" s="5">
        <v>0.32</v>
      </c>
      <c r="C24" s="5">
        <v>0.06930693069306931</v>
      </c>
      <c r="D24" s="5">
        <v>0.02017543859649123</v>
      </c>
      <c r="E24" s="5">
        <v>0.01604938271604939</v>
      </c>
      <c r="F24" s="5">
        <v>0.004285714285714287</v>
      </c>
      <c r="G24" s="5">
        <v>0.08450704225352114</v>
      </c>
      <c r="H24" s="5">
        <v>0.03170731707317073</v>
      </c>
      <c r="I24" s="5">
        <v>0.030882352941176496</v>
      </c>
      <c r="J24" s="5">
        <v>0</v>
      </c>
      <c r="K24" s="5">
        <v>0</v>
      </c>
      <c r="L24" s="5">
        <v>0.25</v>
      </c>
      <c r="M24" s="5">
        <v>0</v>
      </c>
    </row>
    <row r="25" spans="1:13" ht="12.75">
      <c r="A25" s="16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16" t="s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2.75">
      <c r="A27" s="16" t="s">
        <v>25</v>
      </c>
      <c r="B27" s="5">
        <v>0.04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0.04166666666666666</v>
      </c>
      <c r="M27" s="5">
        <v>0</v>
      </c>
    </row>
    <row r="28" spans="1:13" ht="12.75">
      <c r="A28" s="16" t="s">
        <v>26</v>
      </c>
      <c r="B28" s="5">
        <v>0.2</v>
      </c>
      <c r="C28" s="5">
        <v>0.07920792079207924</v>
      </c>
      <c r="D28" s="5">
        <v>0.2991228070175439</v>
      </c>
      <c r="E28" s="5">
        <v>0.17283950617283955</v>
      </c>
      <c r="F28" s="5">
        <v>0.15714285714285728</v>
      </c>
      <c r="G28" s="5">
        <v>0.24225352112676055</v>
      </c>
      <c r="H28" s="5">
        <v>0.1975609756097561</v>
      </c>
      <c r="I28" s="5">
        <v>0.13235294117647065</v>
      </c>
      <c r="J28" s="5">
        <v>0.4285714285714285</v>
      </c>
      <c r="K28" s="5">
        <v>0.18484848484848485</v>
      </c>
      <c r="L28" s="5">
        <v>0.37916666666666654</v>
      </c>
      <c r="M28" s="5">
        <v>0.06451612903225806</v>
      </c>
    </row>
    <row r="29" spans="1:13" ht="12.75">
      <c r="A29" s="16" t="s">
        <v>27</v>
      </c>
      <c r="B29" s="5">
        <v>0.08</v>
      </c>
      <c r="C29" s="5">
        <v>0.02970297029702971</v>
      </c>
      <c r="D29" s="5">
        <v>0.052631578947368425</v>
      </c>
      <c r="E29" s="5">
        <v>0</v>
      </c>
      <c r="F29" s="5">
        <v>0</v>
      </c>
      <c r="G29" s="5">
        <v>0.014084507042253521</v>
      </c>
      <c r="H29" s="5">
        <v>0.24634146341463414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2.75">
      <c r="A30" s="16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2.75">
      <c r="A31" s="16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0.6838709677419355</v>
      </c>
    </row>
    <row r="32" spans="1:13" ht="12.75">
      <c r="A32" s="16" t="s">
        <v>30</v>
      </c>
      <c r="B32" s="5">
        <v>0.04400000000000001</v>
      </c>
      <c r="C32" s="5">
        <v>0.0009900990099009901</v>
      </c>
      <c r="D32" s="5">
        <v>0.044736842105263144</v>
      </c>
      <c r="E32" s="5">
        <v>0</v>
      </c>
      <c r="F32" s="5">
        <v>0.031428571428571445</v>
      </c>
      <c r="G32" s="5">
        <v>0.04225352112676056</v>
      </c>
      <c r="H32" s="5">
        <v>0</v>
      </c>
      <c r="I32" s="5">
        <v>0.014705882352941176</v>
      </c>
      <c r="J32" s="5">
        <v>0</v>
      </c>
      <c r="K32" s="5">
        <v>0.0030303030303030303</v>
      </c>
      <c r="L32" s="5">
        <v>0</v>
      </c>
      <c r="M32" s="5">
        <v>0</v>
      </c>
    </row>
    <row r="33" spans="1:13" ht="12.75">
      <c r="A33" s="16" t="s">
        <v>31</v>
      </c>
      <c r="B33" s="5">
        <v>6.16</v>
      </c>
      <c r="C33" s="5">
        <v>0.100990099009901</v>
      </c>
      <c r="D33" s="5">
        <v>0.4035087719298246</v>
      </c>
      <c r="E33" s="5">
        <v>0.013580246913580247</v>
      </c>
      <c r="F33" s="5">
        <v>0.40428571428571425</v>
      </c>
      <c r="G33" s="5">
        <v>0.45352112676056344</v>
      </c>
      <c r="H33" s="5">
        <v>1.024390243902439</v>
      </c>
      <c r="I33" s="5">
        <v>0.38235294117647073</v>
      </c>
      <c r="J33" s="5">
        <v>0</v>
      </c>
      <c r="K33" s="5">
        <v>0.8181818181818182</v>
      </c>
      <c r="L33" s="5">
        <v>3.875</v>
      </c>
      <c r="M33" s="5">
        <v>15.516129032258066</v>
      </c>
    </row>
    <row r="34" spans="1:13" ht="12.75">
      <c r="A34" s="16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2.75">
      <c r="A35" s="16" t="s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2.75">
      <c r="A36" s="16" t="s">
        <v>34</v>
      </c>
      <c r="B36" s="5">
        <v>0.04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0.2258064516129033</v>
      </c>
    </row>
    <row r="37" spans="1:13" ht="12.75">
      <c r="A37" s="16" t="s">
        <v>35</v>
      </c>
      <c r="B37" s="5">
        <v>0.008000000000000002</v>
      </c>
      <c r="C37" s="5">
        <v>0.5047169811320755</v>
      </c>
      <c r="D37" s="5">
        <v>0.5173913043478262</v>
      </c>
      <c r="E37" s="5">
        <v>0.6358024691358023</v>
      </c>
      <c r="F37" s="5">
        <v>0.24285714285714283</v>
      </c>
      <c r="G37" s="5">
        <v>0.030985915492957754</v>
      </c>
      <c r="H37" s="5">
        <v>0.34390243902439027</v>
      </c>
      <c r="I37" s="5">
        <v>0.058823529411764705</v>
      </c>
      <c r="J37" s="5">
        <v>0</v>
      </c>
      <c r="K37" s="5">
        <v>0.06060606060606062</v>
      </c>
      <c r="L37" s="5">
        <v>0</v>
      </c>
      <c r="M37" s="5">
        <v>0</v>
      </c>
    </row>
    <row r="38" spans="1:13" ht="12.75">
      <c r="A38" s="16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ht="12.75">
      <c r="A39" s="16" t="s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ht="12.75">
      <c r="A40" s="16" t="s">
        <v>38</v>
      </c>
      <c r="B40" s="5">
        <v>0.04</v>
      </c>
      <c r="C40" s="5">
        <v>0.0198019801980198</v>
      </c>
      <c r="D40" s="5">
        <v>0.04385964912280701</v>
      </c>
      <c r="E40" s="5">
        <v>0.01234567901234568</v>
      </c>
      <c r="F40" s="5">
        <v>0.7</v>
      </c>
      <c r="G40" s="5">
        <v>1.0704225352112677</v>
      </c>
      <c r="H40" s="5">
        <v>0.21951219512195125</v>
      </c>
      <c r="I40" s="5">
        <v>0.014705882352941176</v>
      </c>
      <c r="J40" s="5">
        <v>0.14285714285714288</v>
      </c>
      <c r="K40" s="5">
        <v>0.9393939393939396</v>
      </c>
      <c r="L40" s="5">
        <v>0.33333333333333337</v>
      </c>
      <c r="M40" s="5">
        <v>0</v>
      </c>
    </row>
    <row r="41" spans="1:13" ht="12.75">
      <c r="A41" s="16" t="s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ht="12.75">
      <c r="A42" s="16" t="s">
        <v>40</v>
      </c>
      <c r="B42" s="5">
        <v>0.08</v>
      </c>
      <c r="C42" s="5">
        <v>0</v>
      </c>
      <c r="D42" s="5">
        <v>0</v>
      </c>
      <c r="E42" s="5">
        <v>0</v>
      </c>
      <c r="F42" s="5">
        <v>0</v>
      </c>
      <c r="G42" s="5">
        <v>0.028169014084507043</v>
      </c>
      <c r="H42" s="5">
        <v>0</v>
      </c>
      <c r="I42" s="5">
        <v>0</v>
      </c>
      <c r="J42" s="5">
        <v>0</v>
      </c>
      <c r="K42" s="5">
        <v>0.18181818181818188</v>
      </c>
      <c r="L42" s="5">
        <v>0.125</v>
      </c>
      <c r="M42" s="5">
        <v>0.0967741935483871</v>
      </c>
    </row>
    <row r="43" spans="1:13" ht="12.75">
      <c r="A43" s="16" t="s">
        <v>41</v>
      </c>
      <c r="B43" s="5">
        <v>0.8039999999999999</v>
      </c>
      <c r="C43" s="5">
        <v>0</v>
      </c>
      <c r="D43" s="5">
        <v>0.026315789473684213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0.8375</v>
      </c>
      <c r="M43" s="5">
        <v>7.261290322580645</v>
      </c>
    </row>
    <row r="44" spans="1:13" ht="12.75">
      <c r="A44" s="16" t="s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0.06451612903225808</v>
      </c>
    </row>
    <row r="45" spans="1:13" ht="12.75">
      <c r="A45" s="16" t="s">
        <v>43</v>
      </c>
      <c r="B45" s="5">
        <v>0.8</v>
      </c>
      <c r="C45" s="5">
        <v>0</v>
      </c>
      <c r="D45" s="5">
        <v>0.008771929824561413</v>
      </c>
      <c r="E45" s="5">
        <v>0</v>
      </c>
      <c r="F45" s="5">
        <v>0</v>
      </c>
      <c r="G45" s="5">
        <v>0.04366197183098594</v>
      </c>
      <c r="H45" s="5">
        <v>0.024390243902439022</v>
      </c>
      <c r="I45" s="5">
        <v>0.0014705882352941174</v>
      </c>
      <c r="J45" s="5">
        <v>0.04761904761904763</v>
      </c>
      <c r="K45" s="5">
        <v>0</v>
      </c>
      <c r="L45" s="5">
        <v>1.5416666666666665</v>
      </c>
      <c r="M45" s="5">
        <v>0.06451612903225806</v>
      </c>
    </row>
    <row r="46" spans="1:13" ht="12.75">
      <c r="A46" s="16" t="s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0.16666666666666666</v>
      </c>
      <c r="M46" s="5">
        <v>0.16129032258064516</v>
      </c>
    </row>
    <row r="47" spans="1:13" ht="12.75">
      <c r="A47" s="16" t="s">
        <v>45</v>
      </c>
      <c r="B47" s="5">
        <v>0.72</v>
      </c>
      <c r="C47" s="5">
        <v>0.12871287128712872</v>
      </c>
      <c r="D47" s="5">
        <v>0.7903508771929827</v>
      </c>
      <c r="E47" s="5">
        <v>0.04938271604938273</v>
      </c>
      <c r="F47" s="5">
        <v>0.3</v>
      </c>
      <c r="G47" s="5">
        <v>0.9450704225352113</v>
      </c>
      <c r="H47" s="5">
        <v>0.5365853658536585</v>
      </c>
      <c r="I47" s="5">
        <v>0.2794117647058824</v>
      </c>
      <c r="J47" s="5">
        <v>1.8095238095238095</v>
      </c>
      <c r="K47" s="5">
        <v>1.4545454545454548</v>
      </c>
      <c r="L47" s="5">
        <v>0.375</v>
      </c>
      <c r="M47" s="5">
        <v>0.032258064516129045</v>
      </c>
    </row>
    <row r="48" spans="1:13" ht="12.75">
      <c r="A48" s="16" t="s">
        <v>46</v>
      </c>
      <c r="B48" s="5">
        <v>0.64</v>
      </c>
      <c r="C48" s="5">
        <v>0</v>
      </c>
      <c r="D48" s="5">
        <v>0</v>
      </c>
      <c r="E48" s="5">
        <v>0</v>
      </c>
      <c r="F48" s="5">
        <v>0</v>
      </c>
      <c r="G48" s="5">
        <v>0.029577464788732407</v>
      </c>
      <c r="H48" s="5">
        <v>0.048780487804878044</v>
      </c>
      <c r="I48" s="5">
        <v>0</v>
      </c>
      <c r="J48" s="5">
        <v>0</v>
      </c>
      <c r="K48" s="5">
        <v>0.5454545454545452</v>
      </c>
      <c r="L48" s="5">
        <v>1.6666666666666665</v>
      </c>
      <c r="M48" s="5">
        <v>0.032258064516129045</v>
      </c>
    </row>
    <row r="49" spans="1:13" ht="12.75">
      <c r="A49" s="16" t="s">
        <v>47</v>
      </c>
      <c r="B49" s="5">
        <v>0.08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ht="12.75">
      <c r="A50" s="16" t="s">
        <v>48</v>
      </c>
      <c r="B50" s="5">
        <v>0.12</v>
      </c>
      <c r="C50" s="5">
        <v>0.0603960396039604</v>
      </c>
      <c r="D50" s="5">
        <v>0.09824561403508772</v>
      </c>
      <c r="E50" s="5">
        <v>0.17530864197530863</v>
      </c>
      <c r="F50" s="5">
        <v>0.1142857142857143</v>
      </c>
      <c r="G50" s="5">
        <v>0.143661971830986</v>
      </c>
      <c r="H50" s="5">
        <v>0.17073170731707318</v>
      </c>
      <c r="I50" s="5">
        <v>0.06323529411764704</v>
      </c>
      <c r="J50" s="5">
        <v>0.19047619047619047</v>
      </c>
      <c r="K50" s="5">
        <v>0.030303030303030318</v>
      </c>
      <c r="L50" s="5">
        <v>0.175</v>
      </c>
      <c r="M50" s="5">
        <v>0.03225806451612903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421875" style="13" customWidth="1"/>
    <col min="2" max="2" width="56.421875" style="0" bestFit="1" customWidth="1"/>
    <col min="3" max="3" width="20.00390625" style="0" bestFit="1" customWidth="1"/>
    <col min="4" max="4" width="56.421875" style="7" bestFit="1" customWidth="1"/>
    <col min="5" max="5" width="4.00390625" style="7" bestFit="1" customWidth="1"/>
    <col min="6" max="7" width="11.421875" style="7" customWidth="1"/>
  </cols>
  <sheetData>
    <row r="1" spans="1:3" ht="12.75">
      <c r="A1" s="18" t="s">
        <v>74</v>
      </c>
      <c r="B1" s="11"/>
      <c r="C1" s="11" t="s">
        <v>73</v>
      </c>
    </row>
    <row r="2" spans="1:3" ht="12.75">
      <c r="A2" s="12" t="s">
        <v>49</v>
      </c>
      <c r="B2" s="8" t="s">
        <v>62</v>
      </c>
      <c r="C2" s="9">
        <v>25</v>
      </c>
    </row>
    <row r="3" spans="1:3" ht="12.75">
      <c r="A3" s="12" t="s">
        <v>50</v>
      </c>
      <c r="B3" s="8" t="s">
        <v>65</v>
      </c>
      <c r="C3" s="9">
        <v>106</v>
      </c>
    </row>
    <row r="4" spans="1:3" ht="12.75">
      <c r="A4" s="12" t="s">
        <v>51</v>
      </c>
      <c r="B4" s="8" t="s">
        <v>66</v>
      </c>
      <c r="C4" s="9">
        <v>115</v>
      </c>
    </row>
    <row r="5" spans="1:3" ht="12.75">
      <c r="A5" s="12" t="s">
        <v>52</v>
      </c>
      <c r="B5" s="8" t="s">
        <v>67</v>
      </c>
      <c r="C5" s="9">
        <v>81</v>
      </c>
    </row>
    <row r="6" spans="1:3" ht="12.75">
      <c r="A6" s="12" t="s">
        <v>53</v>
      </c>
      <c r="B6" s="8" t="s">
        <v>68</v>
      </c>
      <c r="C6" s="9">
        <v>70</v>
      </c>
    </row>
    <row r="7" spans="1:3" ht="12.75">
      <c r="A7" s="12" t="s">
        <v>54</v>
      </c>
      <c r="B7" s="8" t="s">
        <v>69</v>
      </c>
      <c r="C7" s="9">
        <v>71</v>
      </c>
    </row>
    <row r="8" spans="1:3" ht="12.75">
      <c r="A8" s="12" t="s">
        <v>55</v>
      </c>
      <c r="B8" s="8" t="s">
        <v>63</v>
      </c>
      <c r="C8" s="9">
        <v>41</v>
      </c>
    </row>
    <row r="9" spans="1:3" ht="12.75">
      <c r="A9" s="12" t="s">
        <v>56</v>
      </c>
      <c r="B9" s="8" t="s">
        <v>64</v>
      </c>
      <c r="C9" s="9">
        <v>68</v>
      </c>
    </row>
    <row r="10" spans="1:3" ht="12.75">
      <c r="A10" s="12" t="s">
        <v>57</v>
      </c>
      <c r="B10" s="10" t="s">
        <v>70</v>
      </c>
      <c r="C10" s="9">
        <v>21</v>
      </c>
    </row>
    <row r="11" spans="1:3" ht="12.75">
      <c r="A11" s="12" t="s">
        <v>58</v>
      </c>
      <c r="B11" s="10" t="s">
        <v>71</v>
      </c>
      <c r="C11" s="9">
        <v>33</v>
      </c>
    </row>
    <row r="12" spans="1:3" ht="12.75">
      <c r="A12" s="12" t="s">
        <v>59</v>
      </c>
      <c r="B12" s="8" t="s">
        <v>72</v>
      </c>
      <c r="C12" s="9">
        <v>24</v>
      </c>
    </row>
    <row r="13" spans="1:3" ht="12.75">
      <c r="A13" s="12" t="s">
        <v>60</v>
      </c>
      <c r="B13" s="8" t="s">
        <v>61</v>
      </c>
      <c r="C13" s="9">
        <v>31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M. Carrascal</dc:creator>
  <cp:keywords/>
  <dc:description/>
  <cp:lastModifiedBy>Luis M. Carrascal</cp:lastModifiedBy>
  <dcterms:created xsi:type="dcterms:W3CDTF">2010-06-28T10:46:57Z</dcterms:created>
  <dcterms:modified xsi:type="dcterms:W3CDTF">2010-06-29T08:55:44Z</dcterms:modified>
  <cp:category/>
  <cp:version/>
  <cp:contentType/>
  <cp:contentStatus/>
</cp:coreProperties>
</file>